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D:\Рабочий стол\Питание сайт\2024\апрельт2024\"/>
    </mc:Choice>
  </mc:AlternateContent>
  <xr:revisionPtr revIDLastSave="0" documentId="13_ncr:201_{F1EB7237-4EAE-4061-9A87-2041618F1455}" xr6:coauthVersionLast="36" xr6:coauthVersionMax="36" xr10:uidLastSave="{00000000-0000-0000-0000-000000000000}"/>
  <bookViews>
    <workbookView xWindow="0" yWindow="0" windowWidth="21480" windowHeight="117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18" i="1" l="1"/>
  <c r="J18" i="1" l="1"/>
  <c r="I18" i="1"/>
  <c r="H18" i="1"/>
  <c r="G18" i="1"/>
</calcChain>
</file>

<file path=xl/sharedStrings.xml><?xml version="1.0" encoding="utf-8"?>
<sst xmlns="http://schemas.openxmlformats.org/spreadsheetml/2006/main" count="53" uniqueCount="52">
  <si>
    <t>Школа</t>
  </si>
  <si>
    <t>ГБОУ СО "Екатеринбургская школа № 4"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</si>
  <si>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</si>
  <si>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</si>
  <si>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</si>
  <si>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</si>
  <si>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</si>
  <si>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</si>
  <si>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</si>
  <si>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</si>
  <si>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</si>
  <si>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</si>
  <si>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</si>
  <si>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</si>
  <si>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</si>
  <si>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</si>
  <si>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</si>
  <si>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257/96</t>
  </si>
  <si>
    <t>Каша молочная пшенная с маслом</t>
  </si>
  <si>
    <t>200/5</t>
  </si>
  <si>
    <t>гор.напиток</t>
  </si>
  <si>
    <t>642/96</t>
  </si>
  <si>
    <t>Кофейный напиток с молоком</t>
  </si>
  <si>
    <t>хлеб</t>
  </si>
  <si>
    <t>ТТК 1</t>
  </si>
  <si>
    <t>фрукты</t>
  </si>
  <si>
    <t>Обед</t>
  </si>
  <si>
    <t>закуска</t>
  </si>
  <si>
    <t>131/82</t>
  </si>
  <si>
    <t>1 блюдо</t>
  </si>
  <si>
    <t>138/96</t>
  </si>
  <si>
    <t>Суп картофельный с горохом</t>
  </si>
  <si>
    <t>250</t>
  </si>
  <si>
    <t>2 блюдо</t>
  </si>
  <si>
    <t>324/96</t>
  </si>
  <si>
    <t>Филе куриное в смет анном соусе</t>
  </si>
  <si>
    <t>75/75</t>
  </si>
  <si>
    <t>гарнир</t>
  </si>
  <si>
    <t>470/96</t>
  </si>
  <si>
    <t>Картофель запеченный</t>
  </si>
  <si>
    <t>напиток</t>
  </si>
  <si>
    <t xml:space="preserve">Кисель 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</si>
  <si>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</si>
  <si>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</si>
  <si>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</si>
  <si>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</si>
  <si>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</si>
  <si>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Кондитерское изделие -печенье</t>
  </si>
  <si>
    <t>Икра свекольная</t>
  </si>
  <si>
    <t xml:space="preserve">Бутерброд с маслом и сыром </t>
  </si>
  <si>
    <t>Яблоко</t>
  </si>
  <si>
    <t>10/12/30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</si>
</sst>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4" fillId="2" borderId="4" xfId="0" applyNumberFormat="1" applyFon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1" xfId="0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/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2" fontId="4" fillId="2" borderId="13" xfId="0" applyNumberFormat="1" applyFont="1" applyFill="1" applyBorder="1" applyProtection="1">
      <protection locked="0"/>
    </xf>
    <xf numFmtId="164" fontId="4" fillId="2" borderId="4" xfId="0" applyNumberFormat="1" applyFon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5" fillId="0" borderId="5" xfId="0" applyFont="1" applyBorder="1" applyAlignment="1">
      <alignment horizontal="center"/>
    </xf>
    <xf numFmtId="49" fontId="1" fillId="2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93" zoomScaleNormal="93" workbookViewId="0">
      <selection activeCell="F16" sqref="F16"/>
    </sheetView>
  </sheetViews>
  <sheetFormatPr defaultColWidth="9" defaultRowHeight="15"/>
  <cols>
    <col min="2" max="2" width="12.28515625" customWidth="1"/>
    <col min="4" max="4" width="33.285156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>
      <c r="A1" t="s">
        <v>0</v>
      </c>
      <c r="B1" s="51" t="s">
        <v>1</v>
      </c>
      <c r="C1" s="52"/>
      <c r="D1" s="53"/>
      <c r="E1" t="s">
        <v>2</v>
      </c>
      <c r="F1" s="1" t="s">
        <v>3</v>
      </c>
      <c r="I1" t="s">
        <v>4</v>
      </c>
      <c r="J1" s="41">
        <v>45397</v>
      </c>
    </row>
    <row r="2" spans="1:10">
      <c r="E2" s="54"/>
      <c r="F2" s="54"/>
      <c r="G2" s="54"/>
    </row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2" t="s">
        <v>14</v>
      </c>
    </row>
    <row r="4" spans="1:10" ht="17.25" customHeight="1">
      <c r="A4" s="4" t="s">
        <v>15</v>
      </c>
      <c r="B4" s="5" t="s">
        <v>16</v>
      </c>
      <c r="C4" s="6" t="s">
        <v>17</v>
      </c>
      <c r="D4" s="7" t="s">
        <v>18</v>
      </c>
      <c r="E4" s="8" t="s">
        <v>19</v>
      </c>
      <c r="F4" s="9">
        <v>18.84</v>
      </c>
      <c r="G4" s="9">
        <v>269.02999999999997</v>
      </c>
      <c r="H4" s="9">
        <v>7.28</v>
      </c>
      <c r="I4" s="9">
        <v>7.23</v>
      </c>
      <c r="J4" s="43">
        <v>34.75</v>
      </c>
    </row>
    <row r="5" spans="1:10">
      <c r="A5" s="10"/>
      <c r="B5" s="11" t="s">
        <v>20</v>
      </c>
      <c r="C5" s="12" t="s">
        <v>21</v>
      </c>
      <c r="D5" s="13" t="s">
        <v>22</v>
      </c>
      <c r="E5" s="14">
        <v>200</v>
      </c>
      <c r="F5" s="15">
        <v>16.100000000000001</v>
      </c>
      <c r="G5" s="15">
        <v>121</v>
      </c>
      <c r="H5" s="15">
        <v>2.85</v>
      </c>
      <c r="I5" s="15">
        <v>3.57</v>
      </c>
      <c r="J5" s="44">
        <v>21.67</v>
      </c>
    </row>
    <row r="6" spans="1:10">
      <c r="A6" s="10"/>
      <c r="B6" s="16" t="s">
        <v>23</v>
      </c>
      <c r="C6" s="12"/>
      <c r="D6" s="48" t="s">
        <v>47</v>
      </c>
      <c r="E6" s="14">
        <v>45</v>
      </c>
      <c r="F6" s="15">
        <v>9.56</v>
      </c>
      <c r="G6" s="15">
        <v>156.75</v>
      </c>
      <c r="H6" s="15">
        <v>3.26</v>
      </c>
      <c r="I6" s="15">
        <v>6.6</v>
      </c>
      <c r="J6" s="44">
        <v>20.2</v>
      </c>
    </row>
    <row r="7" spans="1:10">
      <c r="A7" s="10"/>
      <c r="B7" s="17" t="s">
        <v>23</v>
      </c>
      <c r="C7" s="18" t="s">
        <v>24</v>
      </c>
      <c r="D7" s="19" t="s">
        <v>49</v>
      </c>
      <c r="E7" s="55" t="s">
        <v>51</v>
      </c>
      <c r="F7" s="21">
        <v>19.68</v>
      </c>
      <c r="G7" s="21">
        <v>175</v>
      </c>
      <c r="H7" s="21">
        <v>5.2</v>
      </c>
      <c r="I7" s="21">
        <v>9.8000000000000007</v>
      </c>
      <c r="J7" s="45">
        <v>15.5</v>
      </c>
    </row>
    <row r="8" spans="1:10">
      <c r="A8" s="10"/>
      <c r="B8" s="16" t="s">
        <v>25</v>
      </c>
      <c r="C8" s="18"/>
      <c r="D8" s="50" t="s">
        <v>50</v>
      </c>
      <c r="E8" s="22">
        <v>100</v>
      </c>
      <c r="F8" s="21">
        <v>12</v>
      </c>
      <c r="G8" s="21">
        <v>47</v>
      </c>
      <c r="H8" s="21">
        <v>0.4</v>
      </c>
      <c r="I8" s="21">
        <v>0.4</v>
      </c>
      <c r="J8" s="45">
        <v>11.8</v>
      </c>
    </row>
    <row r="9" spans="1:10">
      <c r="A9" s="23"/>
      <c r="B9" s="24"/>
      <c r="C9" s="25"/>
      <c r="D9" s="26"/>
      <c r="E9" s="27"/>
      <c r="F9" s="28"/>
      <c r="G9" s="28"/>
      <c r="H9" s="28"/>
      <c r="I9" s="28"/>
      <c r="J9" s="46"/>
    </row>
    <row r="10" spans="1:10">
      <c r="A10" s="10" t="s">
        <v>26</v>
      </c>
      <c r="B10" s="29" t="s">
        <v>27</v>
      </c>
      <c r="C10" s="20" t="s">
        <v>28</v>
      </c>
      <c r="D10" s="49" t="s">
        <v>48</v>
      </c>
      <c r="E10" s="22">
        <v>60</v>
      </c>
      <c r="F10" s="21">
        <v>10.01</v>
      </c>
      <c r="G10" s="21">
        <v>65</v>
      </c>
      <c r="H10" s="21">
        <v>0.97</v>
      </c>
      <c r="I10" s="21">
        <v>4.7</v>
      </c>
      <c r="J10" s="45">
        <v>6</v>
      </c>
    </row>
    <row r="11" spans="1:10">
      <c r="A11" s="10"/>
      <c r="B11" s="11" t="s">
        <v>29</v>
      </c>
      <c r="C11" s="12" t="s">
        <v>30</v>
      </c>
      <c r="D11" s="13" t="s">
        <v>31</v>
      </c>
      <c r="E11" s="30" t="s">
        <v>32</v>
      </c>
      <c r="F11" s="15">
        <v>14.99</v>
      </c>
      <c r="G11" s="15">
        <v>123.5</v>
      </c>
      <c r="H11" s="15">
        <v>8.75</v>
      </c>
      <c r="I11" s="15">
        <v>3.89</v>
      </c>
      <c r="J11" s="44">
        <v>10.4</v>
      </c>
    </row>
    <row r="12" spans="1:10">
      <c r="A12" s="10"/>
      <c r="B12" s="11" t="s">
        <v>33</v>
      </c>
      <c r="C12" s="30" t="s">
        <v>34</v>
      </c>
      <c r="D12" s="13" t="s">
        <v>35</v>
      </c>
      <c r="E12" s="30" t="s">
        <v>36</v>
      </c>
      <c r="F12" s="15">
        <v>78.38</v>
      </c>
      <c r="G12" s="15">
        <v>315</v>
      </c>
      <c r="H12" s="15">
        <v>15.94</v>
      </c>
      <c r="I12" s="15">
        <v>12.2</v>
      </c>
      <c r="J12" s="44">
        <v>14.05</v>
      </c>
    </row>
    <row r="13" spans="1:10">
      <c r="A13" s="10"/>
      <c r="B13" s="11" t="s">
        <v>37</v>
      </c>
      <c r="C13" s="30" t="s">
        <v>38</v>
      </c>
      <c r="D13" s="13" t="s">
        <v>39</v>
      </c>
      <c r="E13" s="14">
        <v>150</v>
      </c>
      <c r="F13" s="15">
        <v>25.41</v>
      </c>
      <c r="G13" s="15">
        <v>131.4</v>
      </c>
      <c r="H13" s="15">
        <v>3</v>
      </c>
      <c r="I13" s="15">
        <v>2.4</v>
      </c>
      <c r="J13" s="44">
        <v>26.7</v>
      </c>
    </row>
    <row r="14" spans="1:10">
      <c r="A14" s="10"/>
      <c r="B14" s="11" t="s">
        <v>40</v>
      </c>
      <c r="C14" s="12"/>
      <c r="D14" s="13" t="s">
        <v>41</v>
      </c>
      <c r="E14" s="14">
        <v>200</v>
      </c>
      <c r="F14" s="15">
        <v>10.67</v>
      </c>
      <c r="G14" s="15">
        <v>82</v>
      </c>
      <c r="H14" s="15">
        <v>1</v>
      </c>
      <c r="I14" s="15">
        <v>0.2</v>
      </c>
      <c r="J14" s="44">
        <v>20.2</v>
      </c>
    </row>
    <row r="15" spans="1:10">
      <c r="A15" s="10"/>
      <c r="B15" s="11" t="s">
        <v>42</v>
      </c>
      <c r="C15" s="12"/>
      <c r="D15" s="13" t="s">
        <v>43</v>
      </c>
      <c r="E15" s="14">
        <v>30</v>
      </c>
      <c r="F15" s="15">
        <v>1.87</v>
      </c>
      <c r="G15" s="15">
        <v>70.5</v>
      </c>
      <c r="H15" s="15">
        <v>1.37</v>
      </c>
      <c r="I15" s="15">
        <v>0.3</v>
      </c>
      <c r="J15" s="44">
        <v>14.49</v>
      </c>
    </row>
    <row r="16" spans="1:10">
      <c r="A16" s="10"/>
      <c r="B16" s="11" t="s">
        <v>44</v>
      </c>
      <c r="C16" s="12"/>
      <c r="D16" s="13" t="s">
        <v>45</v>
      </c>
      <c r="E16" s="14">
        <v>48</v>
      </c>
      <c r="F16" s="15">
        <v>3.34</v>
      </c>
      <c r="G16" s="15">
        <v>112</v>
      </c>
      <c r="H16" s="15">
        <v>2.06</v>
      </c>
      <c r="I16" s="15">
        <v>0.38</v>
      </c>
      <c r="J16" s="44">
        <v>10.43</v>
      </c>
    </row>
    <row r="17" spans="1:10">
      <c r="A17" s="10"/>
      <c r="B17" s="31"/>
      <c r="C17" s="32"/>
      <c r="D17" s="33"/>
      <c r="E17" s="34"/>
      <c r="F17" s="35"/>
      <c r="G17" s="36"/>
      <c r="H17" s="36"/>
      <c r="I17" s="36"/>
      <c r="J17" s="47"/>
    </row>
    <row r="18" spans="1:10">
      <c r="A18" s="23"/>
      <c r="B18" s="37" t="s">
        <v>46</v>
      </c>
      <c r="C18" s="37"/>
      <c r="D18" s="38"/>
      <c r="E18" s="39"/>
      <c r="F18" s="40">
        <f>SUM(F4:F17)</f>
        <v>220.85</v>
      </c>
      <c r="G18" s="40">
        <f>SUM(G4:G17)</f>
        <v>1668.18</v>
      </c>
      <c r="H18" s="40">
        <f>SUM(H4:H17)</f>
        <v>52.08</v>
      </c>
      <c r="I18" s="40">
        <f>SUM(I4:I17)</f>
        <v>51.67</v>
      </c>
      <c r="J18" s="40">
        <f>SUM(J4:J17)</f>
        <v>206.19</v>
      </c>
    </row>
  </sheetData>
  <mergeCells count="2">
    <mergeCell ref="B1:D1"/>
    <mergeCell ref="E2:G2"/>
  </mergeCells>
  <pageMargins left="0" right="0" top="0.74803149606299202" bottom="0.74803149606299202" header="0.31496062992126" footer="0.31496062992126"/>
  <pageSetup paperSize="9" orientation="landscape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fxlhcFK+TQPvqbKI9mpDLBUUJRLMkwKGbLvDNIc8U2o=</DigestValue>
    </Reference>
    <Reference Type="http://www.w3.org/2000/09/xmldsig#Object" URI="#idOfficeObject">
      <DigestMethod Algorithm="urn:ietf:params:xml:ns:cpxmlsec:algorithms:gostr34112012-256"/>
      <DigestValue>y4wE5gSfKeJn3PpCueZLR1lB/OgYfC4vWLfa/RresRs=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aG4gCUZ4YmrJvPhKgkSB6lJItltNkQCw0f+Qo73bASc=</DigestValue>
    </Reference>
  </SignedInfo>
  <SignatureValue>uz2rrOeHvITh6K9Z2z7w8WHhiFRz+E8nEdzlEpKWPFspPacmVUMQw8F6Z3fCx7XA
iRCKi2rWZp87WwJctnHmkQ==</SignatureValue>
  <KeyInfo>
    <X509Data>
      <X509Certificate>MIIJ6TCCCZagAwIBAgIRAI2quvWCmCb9J4j//PHn/ZwwCgYIKoUDBwEBAwIwggFX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gdGB0LjQuDAeFw0yMzA4MTAxMDEwMDBaFw0yNDExMDIxMDEwMDBaMIIDBTELMAkG
A1UEBhMCUlUxMDAuBgNVBAgMJ9Ch0LLQtdGA0LTQu9C+0LLRgdC60LDRjyDQvtCx
0LvQsNGB0YLRjDF+MHwGA1UEDAx10JfQsNC80LXRgdGC0LjRgtC10LvRjCDQtNC4
0YDQtdC60YLQvtGA0LAg0L/QviDQsNC00LzQuNC90LjRgdGC0YDQsNGC0LjQstC9
0L4t0YXQvtC30Y/QudGB0YLQstC10L3QvdC+0Lkg0YDQsNCx0L7RgtC1MYIBVjCC
AVIGA1UECgyCAUnQk9Ce0KHQo9CU0JDQoNCh0KLQktCV0J3QndCe0JUg0JHQrtCU
0JbQldCi0J3QntCVINCe0JHQqdCV0J7QkdCg0JDQl9Ce0JLQkNCi0JXQm9Cs0J3Q
ntCVINCj0KfQoNCV0JbQlNCV0J3QmNCVINCh0JLQldCg0JTQm9Ce0JLQodCa0J7Q
mSDQntCR0JvQkNCh0KLQmCAi0JXQmtCQ0KLQldCg0JjQndCR0KPQoNCT0KHQmtCQ
0K8g0KjQmtCe0JvQkCDihJYgNCwg0KDQldCQ0JvQmNCX0KPQrtCp0JDQryDQkNCU
0JDQn9Ci0JjQoNCe0JLQkNCd0J3Qq9CVINCe0KHQndCe0JLQndCr0JUg0J7QkdCp
0JXQntCR0KDQkNCX0J7QktCQ0KLQldCb0KzQndCr0JUg0J/QoNCe0JPQoNCQ0JzQ
nNCrIjEWMBQGBSqFA2QDEgsxMDYzMjI3MTkxODEaMBgGCCqFAwOBAwEBEgw2Njcw
MDkxNzcyMjUxIjAgBgkqhkiG9w0BCQEWE29zb2xvbWF0aW5hODFAYmsucnUxLjAs
BgNVBCoMJdCe0LvRjNCz0LAg0JDQu9GM0YTQvtC90YHQsNGB0L7QstC90LAxHTAb
BgNVBAQMFNCh0L7Qu9C+0LzQsNGC0LjQvdCwMUMwQQYDVQQDDDrQodC+0LvQvtC8
0LDRgtC40L3QsCDQntC70YzQs9CwINCQ0LvRjNGE0L7QvdGB0LDRgdC+0LLQvdCw
MGYwHwYIKoUDBwEBAQEwEwYHKoUDAgIkAAYIKoUDBwEBAgIDQwAEQCePxz9hEdaI
UFOXkr+QF+JJi4q+QjSnlqU9P0M5EaaoQMREKr0VLEO7/aNZnnSpFxg9jQWxwHtt
Tc0GR9/fv0CjggSCMIIEfjAOBgNVHQ8BAf8EBAMCA/gwEwYDVR0lBAwwCgYIKwYB
BQUHAwIwEwYDVR0gBAwwCjAIBgYqhQNkcQEwDAYFKoUDZHIEAwIBATAsBgUqhQNk
bwQjDCHQmtGA0LjQv9GC0L7Qn9GA0L4gQ1NQICg0LjAuOTk0NCkwggGJBgUqhQNk
cASCAX4wggF6DIGH0J/RgNC+0LPRgNCw0LzQvNC90L4t0LDQv9C/0LDRgNCw0YLQ
vdGL0Lkg0LrQvtC80L/Qu9C10LrRgSBWaVBOZXQgUEtJIFNlcnZpY2UgKNC90LAg
0LDQv9C/0LDRgNCw0YLQvdC+0Lkg0L/Qu9Cw0YLRhNC+0YDQvNC1IEhTTSAyMDAw
UTIpDGjQn9GA0L7Qs9GA0LDQvNC80L3Qvi3QsNC/0L/QsNGA0LDRgtC90YvQuSDQ
utC+0LzQv9C70LXQutGBIMKr0K7QvdC40YHQtdGA0YIt0JPQntCh0KLCuy4g0JLQ
tdGA0YHQuNGPIDQuMAxO0KHQtdGA0YLQuNGE0LjQutCw0YIg0YHQvtC+0YLQstC1
0YLRgdGC0LLQuNGPIOKEltCh0KQvMTI0LTM3NDMg0L7RgiAwNC4wOS4yMDE5DDTQ
l9Cw0LrQu9GO0YfQtdC90LjQtSDihJYgMTQ5LzcvNi80NTIg0L7RgiAzMC4xMi4y
MDIxMGYGA1UdHwRfMF0wLqAsoCqGKGh0dHA6Ly9jcmwucm9za2F6bmEucnUvY3Js
L3VjZmtfMjAyMy5jcmwwK6ApoCeGJWh0dHA6Ly9jcmwuZmsubG9jYWwvY3JsL3Vj
ZmtfMjAyMy5jcmwwdwYIKwYBBQUHAQEEazBpMDQGCCsGAQUFBzAChihodHRwOi8v
Y3JsLnJvc2them5hLnJ1L2NybC91Y2ZrXzIwMjMuY3J0MDEGCCsGAQUFBzAChiVo
dHRwOi8vY3JsLmZrLmxvY2FsL2NybC91Y2ZrXzIwMjMuY3J0MB0GA1UdDgQWBBQH
RGhU2/naC7kzkFMO0G9QU1QmiTCCAXcGA1UdIwSCAW4wggFqgBSnC5Uob5/kS4pR
gLKFH4lK/OfwnKGCAUOkggE/MIIBOzEhMB8GCSqGSIb3DQEJARYSZGl0QGRpZ2l0
YWwuZ292LnJ1MQswCQYDVQQGEwJSVTEYMBYGA1UECAwPNzcg0JzQvtGB0LrQstCw
MRkwFwYDVQQHDBDQsy4g0JzQvtGB0LrQstCwMVMwUQYDVQQJDErQn9GA0LXRgdC9
0LXQvdGB0LrQsNGPINC90LDQsdC10YDQtdC20L3QsNGPLCDQtNC+0LwgMTAsINGB
0YLRgNC+0LXQvdC40LUgMjEmMCQGA1UECgwd0JzQuNC90YbQuNGE0YDRiyDQoNC+
0YHRgdC40LgxGDAWBgUqhQNkARINMTA0NzcwMjAyNjcwMTEVMBMGBSqFA2QEEgo3
NzEwNDc0Mzc1MSYwJAYDVQQDDB3QnNC40L3RhtC40YTRgNGLINCg0L7RgdGB0LjQ
uIILAPCp4okAAAAAB54wCgYIKoUDBwEBAwIDQQC2ih09mYu8PFjCfmUhAk8yoXTL
TFSwVPD35csC1+thGg/KRI+OW/yJk/Lz2TygGdwV+I3459r5epCd3WQYHv1F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inV6W/GYaBFS58vqgIuGsVSK1aM=</DigestValue>
      </Reference>
      <Reference URI="/xl/sharedStrings.xml?ContentType=application/vnd.openxmlformats-officedocument.spreadsheetml.sharedStrings+xml">
        <DigestMethod Algorithm="http://www.w3.org/2000/09/xmldsig#sha1"/>
        <DigestValue>5TW6LiRFQlYIkeMSr0sfMhTBsqU=</DigestValue>
      </Reference>
      <Reference URI="/xl/styles.xml?ContentType=application/vnd.openxmlformats-officedocument.spreadsheetml.styles+xml">
        <DigestMethod Algorithm="http://www.w3.org/2000/09/xmldsig#sha1"/>
        <DigestValue>1Cu4u6h2Bc71zOQZHq5uqQEdc4A=</DigestValue>
      </Reference>
      <Reference URI="/xl/theme/theme1.xml?ContentType=application/vnd.openxmlformats-officedocument.theme+xml">
        <DigestMethod Algorithm="http://www.w3.org/2000/09/xmldsig#sha1"/>
        <DigestValue>2SCMBd3cwbUB1s2qpLOkjm93Ma4=</DigestValue>
      </Reference>
      <Reference URI="/xl/workbook.xml?ContentType=application/vnd.openxmlformats-officedocument.spreadsheetml.sheet.main+xml">
        <DigestMethod Algorithm="http://www.w3.org/2000/09/xmldsig#sha1"/>
        <DigestValue>gJMxvBF/AMEGxztSX5wyYQ11kh8=</DigestValue>
      </Reference>
      <Reference URI="/xl/worksheets/sheet1.xml?ContentType=application/vnd.openxmlformats-officedocument.spreadsheetml.worksheet+xml">
        <DigestMethod Algorithm="http://www.w3.org/2000/09/xmldsig#sha1"/>
        <DigestValue>WWDsnPNVAdahyFQCjjAeRbsRS2s=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2024-04-15T16:40:06Z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2024-04-15T16:40:06Z</xd:SigningTime>
          <xd:SigningCertificate>
            <xd:Cert>
              <xd:CertDigest>
                <DigestMethod Algorithm="http://www.w3.org/2000/09/xmldsig#sha1"/>
                <DigestValue>xmOigX77orJXf3/e5P0+G7Jjjks=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188307629851127146102906234972481781148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Создал и 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dcterms:created xsi:type="dcterms:W3CDTF">2015-06-05T18:19:00Z</dcterms:created>
  <dcterms:modified xsi:type="dcterms:W3CDTF">2024-04-15T16:40:02Z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69011AAB1159469E83D2B634032B4C53_12</vt:lpwstr>
  </property>
  <property fmtid="{D5CDD505-2E9C-101B-9397-08002B2CF9AE}" pid="3" name="KSOProductBuildVer">
    <vt:lpwstr>1049-12.2.0.13201</vt:lpwstr>
  </property>
</Properties>
</file>